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6AB28A50-D138-4696-84CF-DB5AB8530D5E}" xr6:coauthVersionLast="43" xr6:coauthVersionMax="43" xr10:uidLastSave="{00000000-0000-0000-0000-000000000000}"/>
  <bookViews>
    <workbookView xWindow="735" yWindow="735" windowWidth="15375" windowHeight="7875" xr2:uid="{4AC3A00C-E1DE-49CD-A489-36B1186875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<sst xmlns="http://schemas.openxmlformats.org/spreadsheetml/2006/main" count="308" uniqueCount="191">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</sst>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A177-9BD0-4F20-A440-49C108BD6B92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114596</v>
      </c>
      <c r="F9" s="10">
        <v>102280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734902</v>
      </c>
      <c r="F10" s="10">
        <v>732525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31092173</v>
      </c>
      <c r="F11" s="10">
        <v>34413648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31941671</v>
      </c>
      <c r="F17" s="10">
        <f>F9+F10+F11+F12+F13+F15</f>
        <v>35248453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625639</v>
      </c>
      <c r="F19" s="10">
        <v>611478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512766</v>
      </c>
      <c r="F21" s="10">
        <v>505663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1865874</v>
      </c>
      <c r="F25" s="10">
        <v>2085727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1865874</v>
      </c>
      <c r="F26" s="10">
        <v>2085727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20000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2378640</v>
      </c>
      <c r="F30" s="10">
        <f>F21+F25+F27+F29</f>
        <v>2611390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955484</v>
      </c>
      <c r="F33" s="10">
        <v>1566806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166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11505</v>
      </c>
      <c r="F36" s="10">
        <v>11505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966989</v>
      </c>
      <c r="F39" s="10">
        <f>F33+F34+F36+F37</f>
        <v>1578477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3971268</v>
      </c>
      <c r="F43" s="10">
        <f>F19+F30+F31+F39+F40+F41+F42</f>
        <v>4801345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35912939</v>
      </c>
      <c r="F44" s="10">
        <f>F17+F43</f>
        <v>40049798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0</v>
      </c>
      <c r="F53" s="10">
        <v>261920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0</v>
      </c>
      <c r="F55" s="10">
        <v>261920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572372</v>
      </c>
      <c r="F57" s="10">
        <v>573286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53954</v>
      </c>
      <c r="F59" s="10">
        <v>54609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20000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97218</v>
      </c>
      <c r="F65" s="10">
        <v>98240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36762</v>
      </c>
      <c r="F66" s="10">
        <v>41148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706352</v>
      </c>
      <c r="F70" s="10">
        <f>F53+F57+F61+F63+F64+F65+F66+F68+F69</f>
        <v>994594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706352</v>
      </c>
      <c r="F71" s="10">
        <f>F51+F70</f>
        <v>994594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35206587</v>
      </c>
      <c r="F72" s="10">
        <f>F44-F71</f>
        <v>39055204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22995872</v>
      </c>
      <c r="F74" s="10">
        <v>26065731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17606315</v>
      </c>
      <c r="F75" s="10">
        <v>12213458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776015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5395600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35206587</v>
      </c>
      <c r="F79" s="10">
        <f>F74+F75-F76+F77-F78</f>
        <v>39055204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2022-05-16T06:55:26Z</dcterms:created>
  <dcterms:modified xsi:type="dcterms:W3CDTF">2022-05-16T06:55:28Z</dcterms:modified>
</cp:coreProperties>
</file>